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BC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2" l="1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45" i="2"/>
  <c r="C113" i="2"/>
  <c r="D113" i="2"/>
  <c r="C38" i="2"/>
  <c r="C36" i="2"/>
  <c r="C37" i="2"/>
  <c r="C35" i="2"/>
  <c r="C34" i="2"/>
  <c r="C39" i="2"/>
  <c r="C22" i="2"/>
  <c r="C23" i="2"/>
  <c r="C24" i="2"/>
  <c r="C25" i="2"/>
  <c r="C26" i="2"/>
  <c r="C27" i="2"/>
  <c r="C28" i="2"/>
  <c r="C29" i="2"/>
  <c r="C30" i="2"/>
  <c r="C31" i="2"/>
  <c r="C32" i="2"/>
  <c r="C21" i="2"/>
  <c r="C20" i="2"/>
  <c r="E33" i="2"/>
  <c r="F33" i="2"/>
  <c r="G33" i="2"/>
  <c r="H33" i="2"/>
  <c r="I33" i="2"/>
  <c r="J33" i="2"/>
  <c r="K33" i="2"/>
  <c r="L33" i="2"/>
  <c r="M33" i="2"/>
  <c r="N33" i="2"/>
  <c r="O33" i="2"/>
  <c r="D33" i="2"/>
  <c r="C33" i="2" s="1"/>
  <c r="E19" i="2"/>
  <c r="F19" i="2"/>
  <c r="G19" i="2"/>
  <c r="H19" i="2"/>
  <c r="I19" i="2"/>
  <c r="J19" i="2"/>
  <c r="K19" i="2"/>
  <c r="L19" i="2"/>
  <c r="M19" i="2"/>
  <c r="N19" i="2"/>
  <c r="O19" i="2"/>
  <c r="D19" i="2"/>
  <c r="C19" i="2" s="1"/>
  <c r="C18" i="2"/>
  <c r="C17" i="2"/>
  <c r="C9" i="2"/>
  <c r="C10" i="2"/>
  <c r="C11" i="2"/>
  <c r="C12" i="2"/>
  <c r="C13" i="2"/>
  <c r="C14" i="2"/>
  <c r="C15" i="2"/>
  <c r="C7" i="2"/>
  <c r="C8" i="2"/>
  <c r="C5" i="2"/>
  <c r="C4" i="2"/>
  <c r="C3" i="2"/>
  <c r="D16" i="2"/>
  <c r="C16" i="2" s="1"/>
  <c r="E16" i="2"/>
  <c r="F16" i="2"/>
  <c r="G16" i="2"/>
  <c r="H16" i="2"/>
  <c r="I16" i="2"/>
  <c r="J16" i="2"/>
  <c r="K16" i="2"/>
  <c r="L16" i="2"/>
  <c r="M16" i="2"/>
  <c r="N16" i="2"/>
  <c r="O16" i="2"/>
  <c r="D41" i="2" l="1"/>
  <c r="D43" i="2" s="1"/>
  <c r="E39" i="2"/>
  <c r="F39" i="2"/>
  <c r="F41" i="2" s="1"/>
  <c r="F43" i="2" s="1"/>
  <c r="G39" i="2"/>
  <c r="H39" i="2"/>
  <c r="H41" i="2" s="1"/>
  <c r="H43" i="2" s="1"/>
  <c r="I39" i="2"/>
  <c r="I41" i="2" s="1"/>
  <c r="I43" i="2" s="1"/>
  <c r="J39" i="2"/>
  <c r="K39" i="2"/>
  <c r="L39" i="2"/>
  <c r="M39" i="2"/>
  <c r="N39" i="2"/>
  <c r="N41" i="2" s="1"/>
  <c r="N43" i="2" s="1"/>
  <c r="O39" i="2"/>
  <c r="E41" i="2"/>
  <c r="E43" i="2" s="1"/>
  <c r="G41" i="2"/>
  <c r="G43" i="2" s="1"/>
  <c r="J41" i="2"/>
  <c r="J43" i="2" s="1"/>
  <c r="K41" i="2"/>
  <c r="K43" i="2" s="1"/>
  <c r="L41" i="2"/>
  <c r="L43" i="2" s="1"/>
  <c r="M41" i="2"/>
  <c r="M43" i="2" s="1"/>
  <c r="O41" i="2"/>
  <c r="O43" i="2" s="1"/>
  <c r="C43" i="2" l="1"/>
  <c r="C41" i="2"/>
  <c r="O6" i="2"/>
  <c r="N6" i="2"/>
  <c r="M6" i="2"/>
  <c r="L6" i="2"/>
  <c r="K6" i="2"/>
  <c r="J6" i="2"/>
  <c r="I6" i="2"/>
  <c r="H6" i="2"/>
  <c r="G6" i="2"/>
  <c r="F6" i="2"/>
  <c r="E6" i="2"/>
  <c r="D6" i="2"/>
  <c r="C6" i="2" s="1"/>
  <c r="X13" i="2" l="1"/>
  <c r="X12" i="2"/>
  <c r="O113" i="2"/>
  <c r="N113" i="2"/>
  <c r="M113" i="2"/>
  <c r="L113" i="2"/>
  <c r="K113" i="2"/>
  <c r="J113" i="2"/>
  <c r="I113" i="2"/>
  <c r="H113" i="2"/>
  <c r="G113" i="2"/>
  <c r="F113" i="2"/>
  <c r="E113" i="2"/>
  <c r="X14" i="2" l="1"/>
</calcChain>
</file>

<file path=xl/sharedStrings.xml><?xml version="1.0" encoding="utf-8"?>
<sst xmlns="http://schemas.openxmlformats.org/spreadsheetml/2006/main" count="118" uniqueCount="112">
  <si>
    <t>PARTICULARS</t>
  </si>
  <si>
    <t>TOTAL</t>
  </si>
  <si>
    <t>OPENNING BANK BALANCE</t>
  </si>
  <si>
    <t>BANK-1</t>
  </si>
  <si>
    <t>BANK-2</t>
  </si>
  <si>
    <t>BANK-3</t>
  </si>
  <si>
    <t>OPENING BANK BALANCE</t>
  </si>
  <si>
    <t>INCOME</t>
  </si>
  <si>
    <t>GROSS SALARY</t>
  </si>
  <si>
    <t>INCENTIVE</t>
  </si>
  <si>
    <t>DIVIDEND</t>
  </si>
  <si>
    <t>RENT</t>
  </si>
  <si>
    <t>INREST ON F.D</t>
  </si>
  <si>
    <t>INTEREST ON BOND</t>
  </si>
  <si>
    <t>MF,NPS</t>
  </si>
  <si>
    <t>PENSION</t>
  </si>
  <si>
    <t>FD,GOLD,DEBT FUND,</t>
  </si>
  <si>
    <t>GIFT</t>
  </si>
  <si>
    <t>CAPITAL GAIN</t>
  </si>
  <si>
    <t>GROSS INCOME-A</t>
  </si>
  <si>
    <t>TDS</t>
  </si>
  <si>
    <t>LIC ILLIQUID</t>
  </si>
  <si>
    <t>ACTUAL ASSESSMENT TAX (PREVIOUS FINANCIAL YEAR)</t>
  </si>
  <si>
    <t xml:space="preserve">NET INCOME-B </t>
  </si>
  <si>
    <t>INVESTMENTS</t>
  </si>
  <si>
    <t>LIC PREMIUM</t>
  </si>
  <si>
    <t>NPS PERSONAL CONTRIBUTION</t>
  </si>
  <si>
    <t>NPS EMPLOYER CONTRIBUTION</t>
  </si>
  <si>
    <t>FD</t>
  </si>
  <si>
    <t>PF EMLYOER CONTRIBUTION</t>
  </si>
  <si>
    <t>PF PERSONAL CONTRIBUTION</t>
  </si>
  <si>
    <t>TAX SAVER MF</t>
  </si>
  <si>
    <t>ETFS</t>
  </si>
  <si>
    <t>GOLD BOND</t>
  </si>
  <si>
    <t>EQUITY MF</t>
  </si>
  <si>
    <t>STOCK</t>
  </si>
  <si>
    <t>TOTAL INVSETMENT-C</t>
  </si>
  <si>
    <t>MATURITY &amp; REDEEM</t>
  </si>
  <si>
    <t>LIC</t>
  </si>
  <si>
    <t>MF</t>
  </si>
  <si>
    <t>OTHER SWP</t>
  </si>
  <si>
    <t>EQUITY STOCK</t>
  </si>
  <si>
    <t>TOTAL REDEEM/MATURITY-D</t>
  </si>
  <si>
    <t>NET INVESTMENT-E (C-D)</t>
  </si>
  <si>
    <t xml:space="preserve"> </t>
  </si>
  <si>
    <t>AVALIABLE BALANCE FOR EXPENSE-F (B-E)</t>
  </si>
  <si>
    <t>EXPENSE</t>
  </si>
  <si>
    <t>Mortgage/Rent</t>
  </si>
  <si>
    <t>Home/Rental Insurance</t>
  </si>
  <si>
    <t>Electricity</t>
  </si>
  <si>
    <t>Gas/Oil</t>
  </si>
  <si>
    <t>Water/Sewer/Trash</t>
  </si>
  <si>
    <t>Phone</t>
  </si>
  <si>
    <t>Cable/Satellite</t>
  </si>
  <si>
    <t>Internet</t>
  </si>
  <si>
    <t>Furnishings/Appliances</t>
  </si>
  <si>
    <t>Lawn/Garden</t>
  </si>
  <si>
    <t>Maintenance/Supplies</t>
  </si>
  <si>
    <t>Improvements</t>
  </si>
  <si>
    <t>HOME EXPENSES</t>
  </si>
  <si>
    <t>Vehicle Payments</t>
  </si>
  <si>
    <t>Auto Insurance</t>
  </si>
  <si>
    <t>Fuel</t>
  </si>
  <si>
    <t>Bus/Taxi/Train Fare</t>
  </si>
  <si>
    <t>Repairs</t>
  </si>
  <si>
    <t>Registration/License</t>
  </si>
  <si>
    <t>Other</t>
  </si>
  <si>
    <t>TRANSPORTATION</t>
  </si>
  <si>
    <t>Health Insurance</t>
  </si>
  <si>
    <t>Doctor/Dentist</t>
  </si>
  <si>
    <t>Medicine/Drugs</t>
  </si>
  <si>
    <t>Health Club Dues</t>
  </si>
  <si>
    <t>Life Insurance</t>
  </si>
  <si>
    <t>Veterinarian/Pet Care</t>
  </si>
  <si>
    <t>HEALTH</t>
  </si>
  <si>
    <t>Groceries</t>
  </si>
  <si>
    <t>Personal Supplies</t>
  </si>
  <si>
    <t>Clothing</t>
  </si>
  <si>
    <t>Cleaning</t>
  </si>
  <si>
    <t>Education/Lessons</t>
  </si>
  <si>
    <t>Dining/Eating Out</t>
  </si>
  <si>
    <t>Salon/Barber</t>
  </si>
  <si>
    <t>Pet Food</t>
  </si>
  <si>
    <t>DAILY LIVING</t>
  </si>
  <si>
    <t>Videos/DVDs</t>
  </si>
  <si>
    <t>Music</t>
  </si>
  <si>
    <t>Games</t>
  </si>
  <si>
    <t>Rentals</t>
  </si>
  <si>
    <t>Movies/Theater</t>
  </si>
  <si>
    <t>Concerts/Plays</t>
  </si>
  <si>
    <t>Books</t>
  </si>
  <si>
    <t>Hobbies</t>
  </si>
  <si>
    <t>Film/Photos</t>
  </si>
  <si>
    <t>Sports</t>
  </si>
  <si>
    <t>Outdoor Recreation</t>
  </si>
  <si>
    <t>Toys/Gadgets</t>
  </si>
  <si>
    <t>Vacation/Travel</t>
  </si>
  <si>
    <t>ENTERTAINMENT</t>
  </si>
  <si>
    <t>Gifts Given</t>
  </si>
  <si>
    <t>Charitable Donations</t>
  </si>
  <si>
    <t>Religious Donations</t>
  </si>
  <si>
    <t>CHARITY/GIFTS</t>
  </si>
  <si>
    <t>Home Loan</t>
  </si>
  <si>
    <t>Other Loan</t>
  </si>
  <si>
    <t>Credit Cards</t>
  </si>
  <si>
    <t>Alimony/Child Support</t>
  </si>
  <si>
    <t>Federal Taxes</t>
  </si>
  <si>
    <t>State/Local Taxes</t>
  </si>
  <si>
    <t>OBLIGATIONS</t>
  </si>
  <si>
    <t>Total Expense</t>
  </si>
  <si>
    <t>REAL ESTATE (emi)</t>
  </si>
  <si>
    <t>ESOP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</si>
</sst>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₹&quot;\ #,##0.00;[Red]&quot;₹&quot;\ \-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2" fillId="7" borderId="0" applyNumberFormat="0" applyBorder="0" applyAlignment="0" applyProtection="0"/>
  </cellStyleXfs>
  <cellXfs count="136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/>
    <xf numFmtId="0" fontId="7" fillId="8" borderId="16" xfId="0" applyFont="1" applyFill="1" applyBorder="1" applyAlignment="1">
      <alignment horizontal="center"/>
    </xf>
    <xf numFmtId="3" fontId="7" fillId="8" borderId="16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/>
    </xf>
    <xf numFmtId="3" fontId="7" fillId="8" borderId="2" xfId="0" applyNumberFormat="1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/>
    </xf>
    <xf numFmtId="3" fontId="7" fillId="8" borderId="7" xfId="0" applyNumberFormat="1" applyFont="1" applyFill="1" applyBorder="1" applyAlignment="1">
      <alignment horizontal="center" vertical="center"/>
    </xf>
    <xf numFmtId="0" fontId="6" fillId="6" borderId="2" xfId="3" applyFont="1" applyBorder="1" applyAlignment="1">
      <alignment horizontal="center"/>
    </xf>
    <xf numFmtId="3" fontId="6" fillId="6" borderId="2" xfId="3" applyNumberFormat="1" applyFont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/>
    </xf>
    <xf numFmtId="3" fontId="6" fillId="3" borderId="2" xfId="3" applyNumberFormat="1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/>
    </xf>
    <xf numFmtId="3" fontId="6" fillId="3" borderId="7" xfId="3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 vertical="center"/>
    </xf>
    <xf numFmtId="3" fontId="7" fillId="0" borderId="0" xfId="0" applyNumberFormat="1" applyFont="1"/>
    <xf numFmtId="0" fontId="7" fillId="2" borderId="16" xfId="0" applyFont="1" applyFill="1" applyBorder="1" applyAlignment="1">
      <alignment horizontal="center"/>
    </xf>
    <xf numFmtId="3" fontId="7" fillId="2" borderId="16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/>
    </xf>
    <xf numFmtId="3" fontId="7" fillId="9" borderId="16" xfId="0" applyNumberFormat="1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/>
    </xf>
    <xf numFmtId="3" fontId="7" fillId="9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wrapText="1"/>
    </xf>
    <xf numFmtId="3" fontId="9" fillId="10" borderId="10" xfId="0" applyNumberFormat="1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3" fontId="6" fillId="0" borderId="16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/>
    </xf>
    <xf numFmtId="3" fontId="7" fillId="3" borderId="16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/>
    </xf>
    <xf numFmtId="8" fontId="7" fillId="0" borderId="0" xfId="0" applyNumberFormat="1" applyFont="1"/>
    <xf numFmtId="3" fontId="6" fillId="0" borderId="0" xfId="0" applyNumberFormat="1" applyFont="1"/>
    <xf numFmtId="9" fontId="6" fillId="0" borderId="0" xfId="0" applyNumberFormat="1" applyFont="1"/>
    <xf numFmtId="0" fontId="7" fillId="12" borderId="7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3" fontId="6" fillId="12" borderId="2" xfId="0" applyNumberFormat="1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/>
    </xf>
    <xf numFmtId="0" fontId="6" fillId="12" borderId="7" xfId="0" applyFont="1" applyFill="1" applyBorder="1" applyAlignment="1">
      <alignment horizontal="center" vertical="center"/>
    </xf>
    <xf numFmtId="0" fontId="6" fillId="12" borderId="8" xfId="0" applyFont="1" applyFill="1" applyBorder="1" applyAlignment="1">
      <alignment horizontal="center" vertical="center"/>
    </xf>
    <xf numFmtId="0" fontId="6" fillId="12" borderId="10" xfId="0" applyFont="1" applyFill="1" applyBorder="1" applyAlignment="1">
      <alignment horizontal="center" vertical="center"/>
    </xf>
    <xf numFmtId="3" fontId="7" fillId="2" borderId="17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3" borderId="17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3" fontId="7" fillId="8" borderId="17" xfId="0" applyNumberFormat="1" applyFont="1" applyFill="1" applyBorder="1" applyAlignment="1">
      <alignment horizontal="center" vertical="center"/>
    </xf>
    <xf numFmtId="3" fontId="7" fillId="8" borderId="6" xfId="0" applyNumberFormat="1" applyFont="1" applyFill="1" applyBorder="1" applyAlignment="1">
      <alignment horizontal="center" vertical="center"/>
    </xf>
    <xf numFmtId="3" fontId="7" fillId="8" borderId="8" xfId="0" applyNumberFormat="1" applyFont="1" applyFill="1" applyBorder="1" applyAlignment="1">
      <alignment horizontal="center" vertical="center"/>
    </xf>
    <xf numFmtId="3" fontId="7" fillId="3" borderId="2" xfId="3" applyNumberFormat="1" applyFont="1" applyFill="1" applyBorder="1" applyAlignment="1">
      <alignment horizontal="center" vertical="center"/>
    </xf>
    <xf numFmtId="3" fontId="7" fillId="3" borderId="7" xfId="3" applyNumberFormat="1" applyFont="1" applyFill="1" applyBorder="1" applyAlignment="1">
      <alignment horizontal="center" vertical="center"/>
    </xf>
    <xf numFmtId="3" fontId="7" fillId="9" borderId="17" xfId="0" applyNumberFormat="1" applyFont="1" applyFill="1" applyBorder="1" applyAlignment="1">
      <alignment horizontal="center" vertical="center"/>
    </xf>
    <xf numFmtId="3" fontId="7" fillId="9" borderId="6" xfId="0" applyNumberFormat="1" applyFont="1" applyFill="1" applyBorder="1" applyAlignment="1">
      <alignment horizontal="center" vertical="center"/>
    </xf>
    <xf numFmtId="0" fontId="6" fillId="8" borderId="15" xfId="1" applyFont="1" applyFill="1" applyBorder="1" applyAlignment="1">
      <alignment horizontal="center" vertical="center"/>
    </xf>
    <xf numFmtId="0" fontId="1" fillId="7" borderId="22" xfId="4" applyFont="1" applyBorder="1" applyAlignment="1">
      <alignment horizontal="center" vertical="center"/>
    </xf>
    <xf numFmtId="0" fontId="1" fillId="7" borderId="23" xfId="4" applyFont="1" applyBorder="1" applyAlignment="1">
      <alignment horizontal="center"/>
    </xf>
    <xf numFmtId="3" fontId="1" fillId="7" borderId="23" xfId="4" applyNumberFormat="1" applyFont="1" applyBorder="1" applyAlignment="1">
      <alignment horizontal="center" vertical="center"/>
    </xf>
    <xf numFmtId="3" fontId="1" fillId="7" borderId="24" xfId="4" applyNumberFormat="1" applyFont="1" applyBorder="1" applyAlignment="1">
      <alignment horizontal="center" vertical="center"/>
    </xf>
    <xf numFmtId="0" fontId="7" fillId="9" borderId="7" xfId="0" applyFont="1" applyFill="1" applyBorder="1" applyAlignment="1">
      <alignment horizontal="center"/>
    </xf>
    <xf numFmtId="3" fontId="7" fillId="9" borderId="7" xfId="0" applyNumberFormat="1" applyFont="1" applyFill="1" applyBorder="1" applyAlignment="1">
      <alignment horizontal="center" vertical="center"/>
    </xf>
    <xf numFmtId="3" fontId="7" fillId="9" borderId="8" xfId="0" applyNumberFormat="1" applyFont="1" applyFill="1" applyBorder="1" applyAlignment="1">
      <alignment horizontal="center" vertical="center"/>
    </xf>
    <xf numFmtId="0" fontId="1" fillId="6" borderId="25" xfId="3" applyFont="1" applyBorder="1" applyAlignment="1">
      <alignment horizontal="center"/>
    </xf>
    <xf numFmtId="3" fontId="1" fillId="6" borderId="26" xfId="3" applyNumberFormat="1" applyFont="1" applyBorder="1" applyAlignment="1">
      <alignment horizontal="center" vertical="center"/>
    </xf>
    <xf numFmtId="3" fontId="1" fillId="6" borderId="27" xfId="3" applyNumberFormat="1" applyFont="1" applyBorder="1" applyAlignment="1">
      <alignment horizontal="center" vertical="center"/>
    </xf>
    <xf numFmtId="0" fontId="10" fillId="11" borderId="7" xfId="0" applyFont="1" applyFill="1" applyBorder="1" applyAlignment="1">
      <alignment horizontal="center"/>
    </xf>
    <xf numFmtId="3" fontId="7" fillId="3" borderId="7" xfId="0" applyNumberFormat="1" applyFont="1" applyFill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0" fontId="6" fillId="6" borderId="9" xfId="3" applyFont="1" applyBorder="1" applyAlignment="1">
      <alignment horizontal="center"/>
    </xf>
    <xf numFmtId="3" fontId="7" fillId="6" borderId="10" xfId="3" applyNumberFormat="1" applyFont="1" applyBorder="1" applyAlignment="1">
      <alignment horizontal="center" vertical="center"/>
    </xf>
    <xf numFmtId="3" fontId="7" fillId="6" borderId="29" xfId="3" applyNumberFormat="1" applyFont="1" applyBorder="1" applyAlignment="1">
      <alignment horizontal="center" vertical="center"/>
    </xf>
    <xf numFmtId="0" fontId="7" fillId="8" borderId="3" xfId="0" applyFont="1" applyFill="1" applyBorder="1" applyAlignment="1">
      <alignment horizontal="center"/>
    </xf>
    <xf numFmtId="3" fontId="7" fillId="8" borderId="3" xfId="0" applyNumberFormat="1" applyFont="1" applyFill="1" applyBorder="1" applyAlignment="1">
      <alignment horizontal="center" vertical="center"/>
    </xf>
    <xf numFmtId="3" fontId="7" fillId="8" borderId="4" xfId="0" applyNumberFormat="1" applyFont="1" applyFill="1" applyBorder="1" applyAlignment="1">
      <alignment horizontal="center" vertical="center"/>
    </xf>
    <xf numFmtId="3" fontId="7" fillId="3" borderId="6" xfId="3" applyNumberFormat="1" applyFont="1" applyFill="1" applyBorder="1" applyAlignment="1">
      <alignment horizontal="center" vertical="center"/>
    </xf>
    <xf numFmtId="3" fontId="7" fillId="3" borderId="8" xfId="3" applyNumberFormat="1" applyFont="1" applyFill="1" applyBorder="1" applyAlignment="1">
      <alignment horizontal="center" vertical="center"/>
    </xf>
    <xf numFmtId="0" fontId="6" fillId="6" borderId="30" xfId="3" applyFont="1" applyBorder="1" applyAlignment="1">
      <alignment horizontal="center"/>
    </xf>
    <xf numFmtId="3" fontId="6" fillId="6" borderId="30" xfId="3" applyNumberFormat="1" applyFont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" fillId="6" borderId="30" xfId="3" applyFont="1" applyBorder="1" applyAlignment="1">
      <alignment horizontal="center"/>
    </xf>
    <xf numFmtId="3" fontId="1" fillId="6" borderId="31" xfId="3" applyNumberFormat="1" applyFont="1" applyBorder="1" applyAlignment="1">
      <alignment horizontal="center" vertical="center"/>
    </xf>
    <xf numFmtId="3" fontId="1" fillId="6" borderId="30" xfId="3" applyNumberFormat="1" applyFont="1" applyBorder="1" applyAlignment="1">
      <alignment horizontal="center" vertical="center"/>
    </xf>
    <xf numFmtId="0" fontId="7" fillId="12" borderId="12" xfId="0" applyFont="1" applyFill="1" applyBorder="1" applyAlignment="1">
      <alignment horizontal="center" vertical="center"/>
    </xf>
    <xf numFmtId="3" fontId="7" fillId="12" borderId="0" xfId="0" applyNumberFormat="1" applyFont="1" applyFill="1" applyBorder="1" applyAlignment="1">
      <alignment horizontal="center" vertical="center"/>
    </xf>
    <xf numFmtId="0" fontId="6" fillId="12" borderId="29" xfId="0" applyFont="1" applyFill="1" applyBorder="1" applyAlignment="1">
      <alignment horizontal="center" vertical="center"/>
    </xf>
    <xf numFmtId="0" fontId="10" fillId="13" borderId="11" xfId="0" applyFont="1" applyFill="1" applyBorder="1"/>
    <xf numFmtId="0" fontId="10" fillId="13" borderId="12" xfId="0" applyFont="1" applyFill="1" applyBorder="1" applyAlignment="1">
      <alignment horizontal="center"/>
    </xf>
    <xf numFmtId="3" fontId="10" fillId="13" borderId="12" xfId="0" applyNumberFormat="1" applyFont="1" applyFill="1" applyBorder="1" applyAlignment="1">
      <alignment horizontal="center" vertical="center"/>
    </xf>
    <xf numFmtId="17" fontId="10" fillId="13" borderId="12" xfId="0" applyNumberFormat="1" applyFont="1" applyFill="1" applyBorder="1" applyAlignment="1">
      <alignment horizontal="center" vertical="center"/>
    </xf>
    <xf numFmtId="17" fontId="10" fillId="13" borderId="13" xfId="0" applyNumberFormat="1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/>
    </xf>
    <xf numFmtId="0" fontId="7" fillId="12" borderId="2" xfId="0" applyFont="1" applyFill="1" applyBorder="1" applyAlignment="1">
      <alignment horizontal="center"/>
    </xf>
    <xf numFmtId="0" fontId="7" fillId="12" borderId="7" xfId="0" applyFont="1" applyFill="1" applyBorder="1" applyAlignment="1">
      <alignment horizontal="center"/>
    </xf>
    <xf numFmtId="10" fontId="7" fillId="0" borderId="0" xfId="0" applyNumberFormat="1" applyFont="1"/>
    <xf numFmtId="9" fontId="7" fillId="0" borderId="0" xfId="0" applyNumberFormat="1" applyFont="1"/>
    <xf numFmtId="0" fontId="6" fillId="12" borderId="11" xfId="0" applyFont="1" applyFill="1" applyBorder="1" applyAlignment="1">
      <alignment horizontal="center" vertical="center"/>
    </xf>
    <xf numFmtId="0" fontId="6" fillId="12" borderId="14" xfId="0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center" vertical="center"/>
    </xf>
    <xf numFmtId="0" fontId="6" fillId="8" borderId="11" xfId="1" applyFont="1" applyFill="1" applyBorder="1" applyAlignment="1">
      <alignment horizontal="center" vertical="center"/>
    </xf>
    <xf numFmtId="0" fontId="6" fillId="8" borderId="14" xfId="1" applyFont="1" applyFill="1" applyBorder="1" applyAlignment="1">
      <alignment horizontal="center" vertical="center"/>
    </xf>
    <xf numFmtId="0" fontId="6" fillId="8" borderId="15" xfId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5" borderId="21" xfId="2" applyFont="1" applyBorder="1" applyAlignment="1">
      <alignment horizontal="center" vertical="center"/>
    </xf>
    <xf numFmtId="0" fontId="6" fillId="5" borderId="5" xfId="2" applyFont="1" applyBorder="1" applyAlignment="1">
      <alignment horizontal="center" vertical="center"/>
    </xf>
    <xf numFmtId="0" fontId="6" fillId="5" borderId="28" xfId="2" applyFont="1" applyBorder="1" applyAlignment="1">
      <alignment horizontal="center" vertical="center"/>
    </xf>
    <xf numFmtId="3" fontId="6" fillId="12" borderId="12" xfId="0" applyNumberFormat="1" applyFont="1" applyFill="1" applyBorder="1" applyAlignment="1">
      <alignment horizontal="center" vertical="center"/>
    </xf>
    <xf numFmtId="3" fontId="6" fillId="12" borderId="16" xfId="0" applyNumberFormat="1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center" vertical="center"/>
    </xf>
    <xf numFmtId="0" fontId="6" fillId="12" borderId="33" xfId="0" applyFont="1" applyFill="1" applyBorder="1" applyAlignment="1">
      <alignment horizontal="center"/>
    </xf>
    <xf numFmtId="0" fontId="6" fillId="12" borderId="34" xfId="0" applyFont="1" applyFill="1" applyBorder="1" applyAlignment="1">
      <alignment horizontal="center" vertical="center"/>
    </xf>
    <xf numFmtId="3" fontId="6" fillId="12" borderId="32" xfId="0" applyNumberFormat="1" applyFont="1" applyFill="1" applyBorder="1" applyAlignment="1">
      <alignment horizontal="center" vertical="center"/>
    </xf>
  </cellXfs>
  <cellStyles count="5">
    <cellStyle name="20% - Accent2" xfId="4" builtinId="34"/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4"/>
  <sheetViews>
    <sheetView tabSelected="1" topLeftCell="A85" workbookViewId="0">
      <selection activeCell="T39" sqref="T39"/>
    </sheetView>
  </sheetViews>
  <sheetFormatPr defaultRowHeight="12" x14ac:dyDescent="0.2"/>
  <cols>
    <col min="1" max="1" width="23" style="1" bestFit="1" customWidth="1"/>
    <col min="2" max="2" width="47.85546875" style="2" bestFit="1" customWidth="1"/>
    <col min="3" max="4" width="9.140625" style="3" bestFit="1" customWidth="1"/>
    <col min="5" max="15" width="7.85546875" style="3" bestFit="1" customWidth="1"/>
    <col min="16" max="16" width="9.140625" style="4"/>
    <col min="17" max="17" width="23.28515625" style="4" bestFit="1" customWidth="1"/>
    <col min="18" max="18" width="9.140625" style="4"/>
    <col min="19" max="19" width="11.7109375" style="4" bestFit="1" customWidth="1"/>
    <col min="20" max="22" width="9.140625" style="4"/>
    <col min="23" max="23" width="24.140625" style="4" bestFit="1" customWidth="1"/>
    <col min="24" max="16384" width="9.140625" style="4"/>
  </cols>
  <sheetData>
    <row r="1" spans="1:27" ht="12.75" thickBot="1" x14ac:dyDescent="0.25"/>
    <row r="2" spans="1:27" ht="12.75" thickBot="1" x14ac:dyDescent="0.25">
      <c r="A2" s="106"/>
      <c r="B2" s="107" t="s">
        <v>0</v>
      </c>
      <c r="C2" s="108" t="s">
        <v>1</v>
      </c>
      <c r="D2" s="109">
        <v>44287</v>
      </c>
      <c r="E2" s="109">
        <v>44317</v>
      </c>
      <c r="F2" s="109">
        <v>44348</v>
      </c>
      <c r="G2" s="109">
        <v>44378</v>
      </c>
      <c r="H2" s="109">
        <v>44409</v>
      </c>
      <c r="I2" s="109">
        <v>44440</v>
      </c>
      <c r="J2" s="109">
        <v>44470</v>
      </c>
      <c r="K2" s="109">
        <v>44501</v>
      </c>
      <c r="L2" s="109">
        <v>44531</v>
      </c>
      <c r="M2" s="109">
        <v>44562</v>
      </c>
      <c r="N2" s="109">
        <v>44593</v>
      </c>
      <c r="O2" s="110">
        <v>44621</v>
      </c>
    </row>
    <row r="3" spans="1:27" x14ac:dyDescent="0.2">
      <c r="A3" s="116" t="s">
        <v>2</v>
      </c>
      <c r="B3" s="111" t="s">
        <v>3</v>
      </c>
      <c r="C3" s="130">
        <f>SUM(D3:O3)</f>
        <v>0</v>
      </c>
      <c r="D3" s="103"/>
      <c r="E3" s="53"/>
      <c r="F3" s="53"/>
      <c r="G3" s="53"/>
      <c r="H3" s="53"/>
      <c r="I3" s="53"/>
      <c r="J3" s="53"/>
      <c r="K3" s="54"/>
      <c r="L3" s="54"/>
      <c r="M3" s="54"/>
      <c r="N3" s="54"/>
      <c r="O3" s="55"/>
    </row>
    <row r="4" spans="1:27" x14ac:dyDescent="0.2">
      <c r="A4" s="117"/>
      <c r="B4" s="112" t="s">
        <v>4</v>
      </c>
      <c r="C4" s="56">
        <f>SUM(D4:O4)</f>
        <v>0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8"/>
    </row>
    <row r="5" spans="1:27" ht="12.75" thickBot="1" x14ac:dyDescent="0.25">
      <c r="A5" s="117"/>
      <c r="B5" s="113" t="s">
        <v>5</v>
      </c>
      <c r="C5" s="131">
        <f>SUM(D5:O5)</f>
        <v>0</v>
      </c>
      <c r="D5" s="104"/>
      <c r="E5" s="52"/>
      <c r="F5" s="52"/>
      <c r="G5" s="52"/>
      <c r="H5" s="52"/>
      <c r="I5" s="52"/>
      <c r="J5" s="52"/>
      <c r="K5" s="59"/>
      <c r="L5" s="59"/>
      <c r="M5" s="59"/>
      <c r="N5" s="59"/>
      <c r="O5" s="60"/>
    </row>
    <row r="6" spans="1:27" ht="12.75" thickBot="1" x14ac:dyDescent="0.25">
      <c r="A6" s="118"/>
      <c r="B6" s="133" t="s">
        <v>6</v>
      </c>
      <c r="C6" s="135">
        <f>SUM(D6:O6)</f>
        <v>0</v>
      </c>
      <c r="D6" s="134">
        <f>SUM(D3:D5)</f>
        <v>0</v>
      </c>
      <c r="E6" s="61">
        <f t="shared" ref="E6:O6" si="0">SUM(E3:E5)</f>
        <v>0</v>
      </c>
      <c r="F6" s="61">
        <f t="shared" si="0"/>
        <v>0</v>
      </c>
      <c r="G6" s="61">
        <f t="shared" si="0"/>
        <v>0</v>
      </c>
      <c r="H6" s="61">
        <f t="shared" si="0"/>
        <v>0</v>
      </c>
      <c r="I6" s="61">
        <f t="shared" si="0"/>
        <v>0</v>
      </c>
      <c r="J6" s="61">
        <f t="shared" si="0"/>
        <v>0</v>
      </c>
      <c r="K6" s="61">
        <f t="shared" si="0"/>
        <v>0</v>
      </c>
      <c r="L6" s="61">
        <f t="shared" si="0"/>
        <v>0</v>
      </c>
      <c r="M6" s="61">
        <f t="shared" si="0"/>
        <v>0</v>
      </c>
      <c r="N6" s="61">
        <f t="shared" si="0"/>
        <v>0</v>
      </c>
      <c r="O6" s="105">
        <f t="shared" si="0"/>
        <v>0</v>
      </c>
    </row>
    <row r="7" spans="1:27" x14ac:dyDescent="0.2">
      <c r="A7" s="119" t="s">
        <v>7</v>
      </c>
      <c r="B7" s="91" t="s">
        <v>8</v>
      </c>
      <c r="C7" s="6">
        <f>SUM(D7:O7)</f>
        <v>0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3"/>
    </row>
    <row r="8" spans="1:27" x14ac:dyDescent="0.2">
      <c r="A8" s="120"/>
      <c r="B8" s="5" t="s">
        <v>9</v>
      </c>
      <c r="C8" s="6">
        <f>SUM(D8:O8)</f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7"/>
    </row>
    <row r="9" spans="1:27" x14ac:dyDescent="0.2">
      <c r="A9" s="120"/>
      <c r="B9" s="7" t="s">
        <v>10</v>
      </c>
      <c r="C9" s="6">
        <f t="shared" ref="C9:C15" si="1">SUM(D9:O9)</f>
        <v>0</v>
      </c>
      <c r="D9" s="8"/>
      <c r="E9" s="8"/>
      <c r="F9" s="8"/>
      <c r="G9" s="8"/>
      <c r="H9" s="8"/>
      <c r="I9" s="8"/>
      <c r="J9" s="6"/>
      <c r="K9" s="8"/>
      <c r="L9" s="8"/>
      <c r="M9" s="8"/>
      <c r="N9" s="8"/>
      <c r="O9" s="68"/>
      <c r="S9" s="49"/>
    </row>
    <row r="10" spans="1:27" x14ac:dyDescent="0.2">
      <c r="A10" s="120"/>
      <c r="B10" s="7" t="s">
        <v>11</v>
      </c>
      <c r="C10" s="6">
        <f t="shared" si="1"/>
        <v>0</v>
      </c>
      <c r="D10" s="8"/>
      <c r="E10" s="8"/>
      <c r="F10" s="8"/>
      <c r="G10" s="8"/>
      <c r="H10" s="8"/>
      <c r="I10" s="8"/>
      <c r="J10" s="6"/>
      <c r="K10" s="8"/>
      <c r="L10" s="8"/>
      <c r="M10" s="8"/>
      <c r="N10" s="8"/>
      <c r="O10" s="68"/>
    </row>
    <row r="11" spans="1:27" x14ac:dyDescent="0.2">
      <c r="A11" s="120"/>
      <c r="B11" s="7" t="s">
        <v>12</v>
      </c>
      <c r="C11" s="6">
        <f t="shared" si="1"/>
        <v>0</v>
      </c>
      <c r="D11" s="8"/>
      <c r="E11" s="8"/>
      <c r="F11" s="8"/>
      <c r="G11" s="8"/>
      <c r="H11" s="8"/>
      <c r="I11" s="8"/>
      <c r="J11" s="6"/>
      <c r="K11" s="8"/>
      <c r="L11" s="8"/>
      <c r="M11" s="8"/>
      <c r="N11" s="8"/>
      <c r="O11" s="68"/>
    </row>
    <row r="12" spans="1:27" x14ac:dyDescent="0.2">
      <c r="A12" s="120"/>
      <c r="B12" s="7" t="s">
        <v>13</v>
      </c>
      <c r="C12" s="6">
        <f t="shared" si="1"/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68"/>
      <c r="X12" s="4">
        <f>U12*V12</f>
        <v>0</v>
      </c>
      <c r="AA12" s="4" t="s">
        <v>14</v>
      </c>
    </row>
    <row r="13" spans="1:27" x14ac:dyDescent="0.2">
      <c r="A13" s="120"/>
      <c r="B13" s="7" t="s">
        <v>15</v>
      </c>
      <c r="C13" s="6">
        <f t="shared" si="1"/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68"/>
      <c r="S13" s="49"/>
      <c r="X13" s="4">
        <f>U13*V13</f>
        <v>0</v>
      </c>
      <c r="AA13" s="4" t="s">
        <v>16</v>
      </c>
    </row>
    <row r="14" spans="1:27" x14ac:dyDescent="0.2">
      <c r="A14" s="120"/>
      <c r="B14" s="7" t="s">
        <v>17</v>
      </c>
      <c r="C14" s="6">
        <f t="shared" si="1"/>
        <v>0</v>
      </c>
      <c r="D14" s="8"/>
      <c r="E14" s="8"/>
      <c r="F14" s="8"/>
      <c r="G14" s="8"/>
      <c r="H14" s="8"/>
      <c r="I14" s="8"/>
      <c r="J14" s="6"/>
      <c r="K14" s="8"/>
      <c r="L14" s="8"/>
      <c r="M14" s="8"/>
      <c r="N14" s="8"/>
      <c r="O14" s="68"/>
      <c r="X14" s="4">
        <f>SUM(X12:X13)</f>
        <v>0</v>
      </c>
    </row>
    <row r="15" spans="1:27" x14ac:dyDescent="0.2">
      <c r="A15" s="120"/>
      <c r="B15" s="9" t="s">
        <v>18</v>
      </c>
      <c r="C15" s="6">
        <f t="shared" si="1"/>
        <v>0</v>
      </c>
      <c r="D15" s="10"/>
      <c r="E15" s="10"/>
      <c r="F15" s="10"/>
      <c r="G15" s="10"/>
      <c r="H15" s="10"/>
      <c r="I15" s="10"/>
      <c r="J15" s="6"/>
      <c r="K15" s="10"/>
      <c r="L15" s="10"/>
      <c r="M15" s="10"/>
      <c r="N15" s="10"/>
      <c r="O15" s="69"/>
    </row>
    <row r="16" spans="1:27" s="1" customFormat="1" ht="12.75" thickBot="1" x14ac:dyDescent="0.25">
      <c r="A16" s="121"/>
      <c r="B16" s="11" t="s">
        <v>19</v>
      </c>
      <c r="C16" s="12">
        <f>SUM(D16:O16)</f>
        <v>0</v>
      </c>
      <c r="D16" s="12">
        <f t="shared" ref="D16:O16" si="2">SUM(D7:D15)</f>
        <v>0</v>
      </c>
      <c r="E16" s="12">
        <f t="shared" si="2"/>
        <v>0</v>
      </c>
      <c r="F16" s="12">
        <f t="shared" si="2"/>
        <v>0</v>
      </c>
      <c r="G16" s="12">
        <f t="shared" si="2"/>
        <v>0</v>
      </c>
      <c r="H16" s="12">
        <f t="shared" si="2"/>
        <v>0</v>
      </c>
      <c r="I16" s="12">
        <f t="shared" si="2"/>
        <v>0</v>
      </c>
      <c r="J16" s="12">
        <f t="shared" si="2"/>
        <v>0</v>
      </c>
      <c r="K16" s="12">
        <f t="shared" si="2"/>
        <v>0</v>
      </c>
      <c r="L16" s="12">
        <f t="shared" si="2"/>
        <v>0</v>
      </c>
      <c r="M16" s="12">
        <f t="shared" si="2"/>
        <v>0</v>
      </c>
      <c r="N16" s="12">
        <f t="shared" si="2"/>
        <v>0</v>
      </c>
      <c r="O16" s="12">
        <f t="shared" si="2"/>
        <v>0</v>
      </c>
    </row>
    <row r="17" spans="1:28" s="1" customFormat="1" x14ac:dyDescent="0.2">
      <c r="A17" s="13"/>
      <c r="B17" s="14" t="s">
        <v>20</v>
      </c>
      <c r="C17" s="15">
        <f>SUM(D17:O17)</f>
        <v>0</v>
      </c>
      <c r="D17" s="15"/>
      <c r="E17" s="15"/>
      <c r="F17" s="15"/>
      <c r="G17" s="15"/>
      <c r="H17" s="15"/>
      <c r="I17" s="15"/>
      <c r="J17" s="15"/>
      <c r="K17" s="70"/>
      <c r="L17" s="70"/>
      <c r="M17" s="70"/>
      <c r="N17" s="70"/>
      <c r="O17" s="94"/>
      <c r="AA17" s="1" t="s">
        <v>21</v>
      </c>
      <c r="AB17" s="51">
        <v>0.06</v>
      </c>
    </row>
    <row r="18" spans="1:28" s="1" customFormat="1" x14ac:dyDescent="0.2">
      <c r="A18" s="13"/>
      <c r="B18" s="16" t="s">
        <v>22</v>
      </c>
      <c r="C18" s="15">
        <f>SUM(D18:O18)</f>
        <v>0</v>
      </c>
      <c r="D18" s="17"/>
      <c r="E18" s="17"/>
      <c r="F18" s="17"/>
      <c r="G18" s="17"/>
      <c r="H18" s="17"/>
      <c r="I18" s="17"/>
      <c r="J18" s="15"/>
      <c r="K18" s="71"/>
      <c r="L18" s="71"/>
      <c r="M18" s="71"/>
      <c r="N18" s="71"/>
      <c r="O18" s="95"/>
    </row>
    <row r="19" spans="1:28" s="1" customFormat="1" ht="12.75" thickBot="1" x14ac:dyDescent="0.25">
      <c r="A19" s="74"/>
      <c r="B19" s="96" t="s">
        <v>23</v>
      </c>
      <c r="C19" s="97">
        <f>SUM(D19:O19)</f>
        <v>0</v>
      </c>
      <c r="D19" s="97">
        <f>SUM(D16-D17-D18)</f>
        <v>0</v>
      </c>
      <c r="E19" s="97">
        <f t="shared" ref="E19:O19" si="3">SUM(E16-E17-E18)</f>
        <v>0</v>
      </c>
      <c r="F19" s="97">
        <f t="shared" si="3"/>
        <v>0</v>
      </c>
      <c r="G19" s="97">
        <f t="shared" si="3"/>
        <v>0</v>
      </c>
      <c r="H19" s="97">
        <f t="shared" si="3"/>
        <v>0</v>
      </c>
      <c r="I19" s="97">
        <f t="shared" si="3"/>
        <v>0</v>
      </c>
      <c r="J19" s="97">
        <f t="shared" si="3"/>
        <v>0</v>
      </c>
      <c r="K19" s="97">
        <f t="shared" si="3"/>
        <v>0</v>
      </c>
      <c r="L19" s="97">
        <f t="shared" si="3"/>
        <v>0</v>
      </c>
      <c r="M19" s="97">
        <f t="shared" si="3"/>
        <v>0</v>
      </c>
      <c r="N19" s="97">
        <f t="shared" si="3"/>
        <v>0</v>
      </c>
      <c r="O19" s="97">
        <f t="shared" si="3"/>
        <v>0</v>
      </c>
      <c r="P19" s="50"/>
    </row>
    <row r="20" spans="1:28" x14ac:dyDescent="0.2">
      <c r="A20" s="122" t="s">
        <v>24</v>
      </c>
      <c r="B20" s="18" t="s">
        <v>25</v>
      </c>
      <c r="C20" s="132">
        <f>SUM(D20:O20)</f>
        <v>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98"/>
      <c r="P20" s="20"/>
    </row>
    <row r="21" spans="1:28" x14ac:dyDescent="0.2">
      <c r="A21" s="123"/>
      <c r="B21" s="21" t="s">
        <v>26</v>
      </c>
      <c r="C21" s="24">
        <f>SUM(D21:O21)</f>
        <v>0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62"/>
    </row>
    <row r="22" spans="1:28" x14ac:dyDescent="0.2">
      <c r="A22" s="123"/>
      <c r="B22" s="21" t="s">
        <v>27</v>
      </c>
      <c r="C22" s="24">
        <f t="shared" ref="C22:C32" si="4">SUM(D22:O22)</f>
        <v>0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62"/>
    </row>
    <row r="23" spans="1:28" x14ac:dyDescent="0.2">
      <c r="A23" s="123"/>
      <c r="B23" s="21" t="s">
        <v>28</v>
      </c>
      <c r="C23" s="24">
        <f t="shared" si="4"/>
        <v>0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62"/>
    </row>
    <row r="24" spans="1:28" x14ac:dyDescent="0.2">
      <c r="A24" s="123"/>
      <c r="B24" s="23" t="s">
        <v>29</v>
      </c>
      <c r="C24" s="24">
        <f t="shared" si="4"/>
        <v>0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63"/>
    </row>
    <row r="25" spans="1:28" x14ac:dyDescent="0.2">
      <c r="A25" s="123"/>
      <c r="B25" s="23" t="s">
        <v>30</v>
      </c>
      <c r="C25" s="24">
        <f t="shared" si="4"/>
        <v>0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63"/>
    </row>
    <row r="26" spans="1:28" x14ac:dyDescent="0.2">
      <c r="A26" s="123"/>
      <c r="B26" s="23" t="s">
        <v>34</v>
      </c>
      <c r="C26" s="24">
        <f t="shared" si="4"/>
        <v>0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63"/>
      <c r="Q26" s="20"/>
    </row>
    <row r="27" spans="1:28" x14ac:dyDescent="0.2">
      <c r="A27" s="123"/>
      <c r="B27" s="23" t="s">
        <v>31</v>
      </c>
      <c r="C27" s="24">
        <f t="shared" si="4"/>
        <v>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R27" s="49"/>
    </row>
    <row r="28" spans="1:28" x14ac:dyDescent="0.2">
      <c r="A28" s="123"/>
      <c r="B28" s="23" t="s">
        <v>110</v>
      </c>
      <c r="C28" s="24">
        <f t="shared" si="4"/>
        <v>0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28" x14ac:dyDescent="0.2">
      <c r="A29" s="123"/>
      <c r="B29" s="23" t="s">
        <v>32</v>
      </c>
      <c r="C29" s="24">
        <f t="shared" si="4"/>
        <v>0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63"/>
    </row>
    <row r="30" spans="1:28" x14ac:dyDescent="0.2">
      <c r="A30" s="123"/>
      <c r="B30" s="23" t="s">
        <v>33</v>
      </c>
      <c r="C30" s="24">
        <f t="shared" si="4"/>
        <v>0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63"/>
      <c r="R30" s="49"/>
    </row>
    <row r="31" spans="1:28" x14ac:dyDescent="0.2">
      <c r="A31" s="123"/>
      <c r="B31" s="99" t="s">
        <v>35</v>
      </c>
      <c r="C31" s="24">
        <f t="shared" si="4"/>
        <v>0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64"/>
      <c r="R31" s="49"/>
    </row>
    <row r="32" spans="1:28" x14ac:dyDescent="0.2">
      <c r="A32" s="123"/>
      <c r="B32" s="23" t="s">
        <v>111</v>
      </c>
      <c r="C32" s="24">
        <f t="shared" si="4"/>
        <v>0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64"/>
      <c r="R32" s="49"/>
    </row>
    <row r="33" spans="1:18" s="1" customFormat="1" ht="15.75" thickBot="1" x14ac:dyDescent="0.3">
      <c r="A33" s="124"/>
      <c r="B33" s="100" t="s">
        <v>36</v>
      </c>
      <c r="C33" s="101">
        <f>SUM(D33:O33)</f>
        <v>0</v>
      </c>
      <c r="D33" s="102">
        <f>SUM(D20:D32)</f>
        <v>0</v>
      </c>
      <c r="E33" s="102">
        <f t="shared" ref="E33:O33" si="5">SUM(E20:E32)</f>
        <v>0</v>
      </c>
      <c r="F33" s="102">
        <f t="shared" si="5"/>
        <v>0</v>
      </c>
      <c r="G33" s="102">
        <f t="shared" si="5"/>
        <v>0</v>
      </c>
      <c r="H33" s="102">
        <f t="shared" si="5"/>
        <v>0</v>
      </c>
      <c r="I33" s="102">
        <f t="shared" si="5"/>
        <v>0</v>
      </c>
      <c r="J33" s="102">
        <f t="shared" si="5"/>
        <v>0</v>
      </c>
      <c r="K33" s="102">
        <f t="shared" si="5"/>
        <v>0</v>
      </c>
      <c r="L33" s="102">
        <f t="shared" si="5"/>
        <v>0</v>
      </c>
      <c r="M33" s="102">
        <f t="shared" si="5"/>
        <v>0</v>
      </c>
      <c r="N33" s="102">
        <f t="shared" si="5"/>
        <v>0</v>
      </c>
      <c r="O33" s="102">
        <f t="shared" si="5"/>
        <v>0</v>
      </c>
      <c r="R33" s="115"/>
    </row>
    <row r="34" spans="1:18" x14ac:dyDescent="0.2">
      <c r="A34" s="125" t="s">
        <v>37</v>
      </c>
      <c r="B34" s="26" t="s">
        <v>28</v>
      </c>
      <c r="C34" s="27">
        <f>SUM(D34:O34)</f>
        <v>0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72"/>
      <c r="R34" s="115"/>
    </row>
    <row r="35" spans="1:18" x14ac:dyDescent="0.2">
      <c r="A35" s="125"/>
      <c r="B35" s="28" t="s">
        <v>38</v>
      </c>
      <c r="C35" s="29">
        <f>SUM(D35:O35)</f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73"/>
      <c r="R35" s="49"/>
    </row>
    <row r="36" spans="1:18" x14ac:dyDescent="0.2">
      <c r="A36" s="125"/>
      <c r="B36" s="28" t="s">
        <v>39</v>
      </c>
      <c r="C36" s="29">
        <f t="shared" ref="C36:C37" si="6">SUM(D36:O36)</f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73"/>
      <c r="R36" s="49"/>
    </row>
    <row r="37" spans="1:18" x14ac:dyDescent="0.2">
      <c r="A37" s="125"/>
      <c r="B37" s="28" t="s">
        <v>40</v>
      </c>
      <c r="C37" s="29">
        <f t="shared" si="6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73"/>
    </row>
    <row r="38" spans="1:18" ht="12.75" thickBot="1" x14ac:dyDescent="0.25">
      <c r="A38" s="125"/>
      <c r="B38" s="79" t="s">
        <v>41</v>
      </c>
      <c r="C38" s="80">
        <f>SUM(D38:O38)</f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1"/>
    </row>
    <row r="39" spans="1:18" s="1" customFormat="1" ht="15.75" thickBot="1" x14ac:dyDescent="0.3">
      <c r="A39" s="126"/>
      <c r="B39" s="82" t="s">
        <v>42</v>
      </c>
      <c r="C39" s="83">
        <f>SUM(D39:O39)</f>
        <v>0</v>
      </c>
      <c r="D39" s="83">
        <f>SUM(D34:D38)</f>
        <v>0</v>
      </c>
      <c r="E39" s="83">
        <f t="shared" ref="E39:O39" si="7">SUM(E34:E38)</f>
        <v>0</v>
      </c>
      <c r="F39" s="83">
        <f t="shared" si="7"/>
        <v>0</v>
      </c>
      <c r="G39" s="83">
        <f t="shared" si="7"/>
        <v>0</v>
      </c>
      <c r="H39" s="83">
        <f t="shared" si="7"/>
        <v>0</v>
      </c>
      <c r="I39" s="83">
        <f t="shared" si="7"/>
        <v>0</v>
      </c>
      <c r="J39" s="83">
        <f t="shared" si="7"/>
        <v>0</v>
      </c>
      <c r="K39" s="83">
        <f t="shared" si="7"/>
        <v>0</v>
      </c>
      <c r="L39" s="83">
        <f t="shared" si="7"/>
        <v>0</v>
      </c>
      <c r="M39" s="83">
        <f t="shared" si="7"/>
        <v>0</v>
      </c>
      <c r="N39" s="83">
        <f t="shared" si="7"/>
        <v>0</v>
      </c>
      <c r="O39" s="84">
        <f t="shared" si="7"/>
        <v>0</v>
      </c>
    </row>
    <row r="40" spans="1:18" s="1" customFormat="1" ht="12.75" thickBot="1" x14ac:dyDescent="0.25">
      <c r="A40" s="30"/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1" spans="1:18" s="1" customFormat="1" ht="15.75" thickBot="1" x14ac:dyDescent="0.3">
      <c r="A41" s="75"/>
      <c r="B41" s="76" t="s">
        <v>43</v>
      </c>
      <c r="C41" s="77">
        <f>SUM(D41:O41)</f>
        <v>0</v>
      </c>
      <c r="D41" s="77">
        <f>SUM(D33-D39)</f>
        <v>0</v>
      </c>
      <c r="E41" s="77">
        <f t="shared" ref="E41:O41" si="8">SUM(E33-E39)</f>
        <v>0</v>
      </c>
      <c r="F41" s="77">
        <f t="shared" si="8"/>
        <v>0</v>
      </c>
      <c r="G41" s="77">
        <f t="shared" si="8"/>
        <v>0</v>
      </c>
      <c r="H41" s="77">
        <f t="shared" si="8"/>
        <v>0</v>
      </c>
      <c r="I41" s="77">
        <f t="shared" si="8"/>
        <v>0</v>
      </c>
      <c r="J41" s="77">
        <f t="shared" si="8"/>
        <v>0</v>
      </c>
      <c r="K41" s="77">
        <f t="shared" si="8"/>
        <v>0</v>
      </c>
      <c r="L41" s="77">
        <f t="shared" si="8"/>
        <v>0</v>
      </c>
      <c r="M41" s="77">
        <f t="shared" si="8"/>
        <v>0</v>
      </c>
      <c r="N41" s="77">
        <f t="shared" si="8"/>
        <v>0</v>
      </c>
      <c r="O41" s="78">
        <f t="shared" si="8"/>
        <v>0</v>
      </c>
    </row>
    <row r="42" spans="1:18" s="1" customFormat="1" ht="12.75" thickBot="1" x14ac:dyDescent="0.25">
      <c r="A42" s="33"/>
      <c r="B42" s="34" t="s">
        <v>44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6"/>
    </row>
    <row r="43" spans="1:18" s="1" customFormat="1" ht="15.75" thickBot="1" x14ac:dyDescent="0.3">
      <c r="A43" s="37"/>
      <c r="B43" s="38" t="s">
        <v>45</v>
      </c>
      <c r="C43" s="39">
        <f>SUM(D43:O43)</f>
        <v>0</v>
      </c>
      <c r="D43" s="39">
        <f>SUM(D19-D41)</f>
        <v>0</v>
      </c>
      <c r="E43" s="39">
        <f t="shared" ref="E43:O43" si="9">SUM(E19-E41)</f>
        <v>0</v>
      </c>
      <c r="F43" s="39">
        <f t="shared" si="9"/>
        <v>0</v>
      </c>
      <c r="G43" s="39">
        <f t="shared" si="9"/>
        <v>0</v>
      </c>
      <c r="H43" s="39">
        <f t="shared" si="9"/>
        <v>0</v>
      </c>
      <c r="I43" s="39">
        <f t="shared" si="9"/>
        <v>0</v>
      </c>
      <c r="J43" s="39">
        <f t="shared" si="9"/>
        <v>0</v>
      </c>
      <c r="K43" s="39">
        <f t="shared" si="9"/>
        <v>0</v>
      </c>
      <c r="L43" s="39">
        <f t="shared" si="9"/>
        <v>0</v>
      </c>
      <c r="M43" s="39">
        <f t="shared" si="9"/>
        <v>0</v>
      </c>
      <c r="N43" s="39">
        <f t="shared" si="9"/>
        <v>0</v>
      </c>
      <c r="O43" s="39">
        <f t="shared" si="9"/>
        <v>0</v>
      </c>
    </row>
    <row r="44" spans="1:18" s="1" customFormat="1" x14ac:dyDescent="0.2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3"/>
    </row>
    <row r="45" spans="1:18" x14ac:dyDescent="0.2">
      <c r="A45" s="127" t="s">
        <v>46</v>
      </c>
      <c r="B45" s="44" t="s">
        <v>47</v>
      </c>
      <c r="C45" s="45">
        <f>SUM(D45:O45)</f>
        <v>0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65"/>
    </row>
    <row r="46" spans="1:18" x14ac:dyDescent="0.2">
      <c r="A46" s="128"/>
      <c r="B46" s="46" t="s">
        <v>48</v>
      </c>
      <c r="C46" s="45">
        <f t="shared" ref="C46:C109" si="10">SUM(D46:O46)</f>
        <v>0</v>
      </c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66"/>
    </row>
    <row r="47" spans="1:18" x14ac:dyDescent="0.2">
      <c r="A47" s="128"/>
      <c r="B47" s="46" t="s">
        <v>49</v>
      </c>
      <c r="C47" s="45">
        <f t="shared" si="10"/>
        <v>0</v>
      </c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66"/>
    </row>
    <row r="48" spans="1:18" x14ac:dyDescent="0.2">
      <c r="A48" s="128"/>
      <c r="B48" s="46" t="s">
        <v>50</v>
      </c>
      <c r="C48" s="45">
        <f t="shared" si="10"/>
        <v>0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66"/>
    </row>
    <row r="49" spans="1:18" x14ac:dyDescent="0.2">
      <c r="A49" s="128"/>
      <c r="B49" s="46" t="s">
        <v>51</v>
      </c>
      <c r="C49" s="45">
        <f t="shared" si="10"/>
        <v>0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66"/>
    </row>
    <row r="50" spans="1:18" x14ac:dyDescent="0.2">
      <c r="A50" s="128"/>
      <c r="B50" s="46" t="s">
        <v>52</v>
      </c>
      <c r="C50" s="45">
        <f t="shared" si="10"/>
        <v>0</v>
      </c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66"/>
    </row>
    <row r="51" spans="1:18" x14ac:dyDescent="0.2">
      <c r="A51" s="128"/>
      <c r="B51" s="46" t="s">
        <v>53</v>
      </c>
      <c r="C51" s="45">
        <f t="shared" si="10"/>
        <v>0</v>
      </c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66"/>
    </row>
    <row r="52" spans="1:18" x14ac:dyDescent="0.2">
      <c r="A52" s="128"/>
      <c r="B52" s="46" t="s">
        <v>54</v>
      </c>
      <c r="C52" s="45">
        <f t="shared" si="10"/>
        <v>0</v>
      </c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66"/>
    </row>
    <row r="53" spans="1:18" x14ac:dyDescent="0.2">
      <c r="A53" s="128"/>
      <c r="B53" s="46" t="s">
        <v>55</v>
      </c>
      <c r="C53" s="45">
        <f t="shared" si="10"/>
        <v>0</v>
      </c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66"/>
      <c r="R53" s="114"/>
    </row>
    <row r="54" spans="1:18" x14ac:dyDescent="0.2">
      <c r="A54" s="128"/>
      <c r="B54" s="46" t="s">
        <v>56</v>
      </c>
      <c r="C54" s="45">
        <f t="shared" si="10"/>
        <v>0</v>
      </c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66"/>
    </row>
    <row r="55" spans="1:18" x14ac:dyDescent="0.2">
      <c r="A55" s="128"/>
      <c r="B55" s="46" t="s">
        <v>57</v>
      </c>
      <c r="C55" s="45">
        <f t="shared" si="10"/>
        <v>0</v>
      </c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66"/>
    </row>
    <row r="56" spans="1:18" x14ac:dyDescent="0.2">
      <c r="A56" s="128"/>
      <c r="B56" s="46" t="s">
        <v>58</v>
      </c>
      <c r="C56" s="45">
        <f t="shared" si="10"/>
        <v>0</v>
      </c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66"/>
    </row>
    <row r="57" spans="1:18" x14ac:dyDescent="0.2">
      <c r="A57" s="128"/>
      <c r="B57" s="46"/>
      <c r="C57" s="45">
        <f t="shared" si="10"/>
        <v>0</v>
      </c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66"/>
    </row>
    <row r="58" spans="1:18" x14ac:dyDescent="0.2">
      <c r="A58" s="128"/>
      <c r="B58" s="48" t="s">
        <v>59</v>
      </c>
      <c r="C58" s="45">
        <f t="shared" si="10"/>
        <v>0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66"/>
    </row>
    <row r="59" spans="1:18" x14ac:dyDescent="0.2">
      <c r="A59" s="128"/>
      <c r="B59" s="46" t="s">
        <v>60</v>
      </c>
      <c r="C59" s="45">
        <f t="shared" si="10"/>
        <v>0</v>
      </c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66"/>
    </row>
    <row r="60" spans="1:18" x14ac:dyDescent="0.2">
      <c r="A60" s="128"/>
      <c r="B60" s="46" t="s">
        <v>61</v>
      </c>
      <c r="C60" s="45">
        <f t="shared" si="10"/>
        <v>0</v>
      </c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66"/>
    </row>
    <row r="61" spans="1:18" x14ac:dyDescent="0.2">
      <c r="A61" s="128"/>
      <c r="B61" s="46" t="s">
        <v>62</v>
      </c>
      <c r="C61" s="45">
        <f t="shared" si="10"/>
        <v>0</v>
      </c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66"/>
    </row>
    <row r="62" spans="1:18" x14ac:dyDescent="0.2">
      <c r="A62" s="128"/>
      <c r="B62" s="46" t="s">
        <v>63</v>
      </c>
      <c r="C62" s="45">
        <f t="shared" si="10"/>
        <v>0</v>
      </c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66"/>
    </row>
    <row r="63" spans="1:18" x14ac:dyDescent="0.2">
      <c r="A63" s="128"/>
      <c r="B63" s="46" t="s">
        <v>64</v>
      </c>
      <c r="C63" s="45">
        <f t="shared" si="10"/>
        <v>0</v>
      </c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66"/>
    </row>
    <row r="64" spans="1:18" x14ac:dyDescent="0.2">
      <c r="A64" s="128"/>
      <c r="B64" s="46" t="s">
        <v>65</v>
      </c>
      <c r="C64" s="45">
        <f t="shared" si="10"/>
        <v>0</v>
      </c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66"/>
    </row>
    <row r="65" spans="1:15" x14ac:dyDescent="0.2">
      <c r="A65" s="128"/>
      <c r="B65" s="46" t="s">
        <v>66</v>
      </c>
      <c r="C65" s="45">
        <f t="shared" si="10"/>
        <v>0</v>
      </c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66"/>
    </row>
    <row r="66" spans="1:15" x14ac:dyDescent="0.2">
      <c r="A66" s="128"/>
      <c r="B66" s="48" t="s">
        <v>67</v>
      </c>
      <c r="C66" s="45">
        <f t="shared" si="10"/>
        <v>0</v>
      </c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66"/>
    </row>
    <row r="67" spans="1:15" x14ac:dyDescent="0.2">
      <c r="A67" s="128"/>
      <c r="B67" s="46" t="s">
        <v>68</v>
      </c>
      <c r="C67" s="45">
        <f t="shared" si="10"/>
        <v>0</v>
      </c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66"/>
    </row>
    <row r="68" spans="1:15" x14ac:dyDescent="0.2">
      <c r="A68" s="128"/>
      <c r="B68" s="46" t="s">
        <v>69</v>
      </c>
      <c r="C68" s="45">
        <f t="shared" si="10"/>
        <v>0</v>
      </c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66"/>
    </row>
    <row r="69" spans="1:15" x14ac:dyDescent="0.2">
      <c r="A69" s="128"/>
      <c r="B69" s="46" t="s">
        <v>70</v>
      </c>
      <c r="C69" s="45">
        <f t="shared" si="10"/>
        <v>0</v>
      </c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66"/>
    </row>
    <row r="70" spans="1:15" x14ac:dyDescent="0.2">
      <c r="A70" s="128"/>
      <c r="B70" s="46" t="s">
        <v>71</v>
      </c>
      <c r="C70" s="45">
        <f t="shared" si="10"/>
        <v>0</v>
      </c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66"/>
    </row>
    <row r="71" spans="1:15" x14ac:dyDescent="0.2">
      <c r="A71" s="128"/>
      <c r="B71" s="46" t="s">
        <v>72</v>
      </c>
      <c r="C71" s="45">
        <f t="shared" si="10"/>
        <v>0</v>
      </c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66"/>
    </row>
    <row r="72" spans="1:15" x14ac:dyDescent="0.2">
      <c r="A72" s="128"/>
      <c r="B72" s="46" t="s">
        <v>73</v>
      </c>
      <c r="C72" s="45">
        <f t="shared" si="10"/>
        <v>0</v>
      </c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66"/>
    </row>
    <row r="73" spans="1:15" x14ac:dyDescent="0.2">
      <c r="A73" s="128"/>
      <c r="B73" s="46" t="s">
        <v>66</v>
      </c>
      <c r="C73" s="45">
        <f t="shared" si="10"/>
        <v>0</v>
      </c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66"/>
    </row>
    <row r="74" spans="1:15" x14ac:dyDescent="0.2">
      <c r="A74" s="128"/>
      <c r="B74" s="48" t="s">
        <v>74</v>
      </c>
      <c r="C74" s="45">
        <f t="shared" si="10"/>
        <v>0</v>
      </c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66"/>
    </row>
    <row r="75" spans="1:15" x14ac:dyDescent="0.2">
      <c r="A75" s="128"/>
      <c r="B75" s="46" t="s">
        <v>75</v>
      </c>
      <c r="C75" s="45">
        <f t="shared" si="10"/>
        <v>0</v>
      </c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66"/>
    </row>
    <row r="76" spans="1:15" x14ac:dyDescent="0.2">
      <c r="A76" s="128"/>
      <c r="B76" s="46" t="s">
        <v>76</v>
      </c>
      <c r="C76" s="45">
        <f t="shared" si="10"/>
        <v>0</v>
      </c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66"/>
    </row>
    <row r="77" spans="1:15" x14ac:dyDescent="0.2">
      <c r="A77" s="128"/>
      <c r="B77" s="46" t="s">
        <v>77</v>
      </c>
      <c r="C77" s="45">
        <f t="shared" si="10"/>
        <v>0</v>
      </c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66"/>
    </row>
    <row r="78" spans="1:15" x14ac:dyDescent="0.2">
      <c r="A78" s="128"/>
      <c r="B78" s="46" t="s">
        <v>78</v>
      </c>
      <c r="C78" s="45">
        <f t="shared" si="10"/>
        <v>0</v>
      </c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66"/>
    </row>
    <row r="79" spans="1:15" x14ac:dyDescent="0.2">
      <c r="A79" s="128"/>
      <c r="B79" s="46" t="s">
        <v>79</v>
      </c>
      <c r="C79" s="45">
        <f t="shared" si="10"/>
        <v>0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66"/>
    </row>
    <row r="80" spans="1:15" x14ac:dyDescent="0.2">
      <c r="A80" s="128"/>
      <c r="B80" s="46" t="s">
        <v>80</v>
      </c>
      <c r="C80" s="45">
        <f t="shared" si="10"/>
        <v>0</v>
      </c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66"/>
    </row>
    <row r="81" spans="1:15" x14ac:dyDescent="0.2">
      <c r="A81" s="128"/>
      <c r="B81" s="46" t="s">
        <v>81</v>
      </c>
      <c r="C81" s="45">
        <f t="shared" si="10"/>
        <v>0</v>
      </c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66"/>
    </row>
    <row r="82" spans="1:15" x14ac:dyDescent="0.2">
      <c r="A82" s="128"/>
      <c r="B82" s="46" t="s">
        <v>82</v>
      </c>
      <c r="C82" s="45">
        <f t="shared" si="10"/>
        <v>0</v>
      </c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66"/>
    </row>
    <row r="83" spans="1:15" x14ac:dyDescent="0.2">
      <c r="A83" s="128"/>
      <c r="B83" s="46" t="s">
        <v>66</v>
      </c>
      <c r="C83" s="45">
        <f t="shared" si="10"/>
        <v>0</v>
      </c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66"/>
    </row>
    <row r="84" spans="1:15" x14ac:dyDescent="0.2">
      <c r="A84" s="128"/>
      <c r="B84" s="48" t="s">
        <v>83</v>
      </c>
      <c r="C84" s="45">
        <f t="shared" si="10"/>
        <v>0</v>
      </c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66"/>
    </row>
    <row r="85" spans="1:15" x14ac:dyDescent="0.2">
      <c r="A85" s="128"/>
      <c r="B85" s="46" t="s">
        <v>84</v>
      </c>
      <c r="C85" s="45">
        <f t="shared" si="10"/>
        <v>0</v>
      </c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66"/>
    </row>
    <row r="86" spans="1:15" x14ac:dyDescent="0.2">
      <c r="A86" s="128"/>
      <c r="B86" s="46" t="s">
        <v>85</v>
      </c>
      <c r="C86" s="45">
        <f t="shared" si="10"/>
        <v>0</v>
      </c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66"/>
    </row>
    <row r="87" spans="1:15" x14ac:dyDescent="0.2">
      <c r="A87" s="128"/>
      <c r="B87" s="46" t="s">
        <v>86</v>
      </c>
      <c r="C87" s="45">
        <f t="shared" si="10"/>
        <v>0</v>
      </c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66"/>
    </row>
    <row r="88" spans="1:15" x14ac:dyDescent="0.2">
      <c r="A88" s="128"/>
      <c r="B88" s="46" t="s">
        <v>87</v>
      </c>
      <c r="C88" s="45">
        <f t="shared" si="10"/>
        <v>0</v>
      </c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66"/>
    </row>
    <row r="89" spans="1:15" x14ac:dyDescent="0.2">
      <c r="A89" s="128"/>
      <c r="B89" s="46" t="s">
        <v>88</v>
      </c>
      <c r="C89" s="45">
        <f t="shared" si="10"/>
        <v>0</v>
      </c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66"/>
    </row>
    <row r="90" spans="1:15" x14ac:dyDescent="0.2">
      <c r="A90" s="128"/>
      <c r="B90" s="46" t="s">
        <v>89</v>
      </c>
      <c r="C90" s="45">
        <f t="shared" si="10"/>
        <v>0</v>
      </c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66"/>
    </row>
    <row r="91" spans="1:15" x14ac:dyDescent="0.2">
      <c r="A91" s="128"/>
      <c r="B91" s="46" t="s">
        <v>90</v>
      </c>
      <c r="C91" s="45">
        <f t="shared" si="10"/>
        <v>0</v>
      </c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66"/>
    </row>
    <row r="92" spans="1:15" x14ac:dyDescent="0.2">
      <c r="A92" s="128"/>
      <c r="B92" s="46" t="s">
        <v>91</v>
      </c>
      <c r="C92" s="45">
        <f t="shared" si="10"/>
        <v>0</v>
      </c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66"/>
    </row>
    <row r="93" spans="1:15" x14ac:dyDescent="0.2">
      <c r="A93" s="128"/>
      <c r="B93" s="46" t="s">
        <v>92</v>
      </c>
      <c r="C93" s="45">
        <f t="shared" si="10"/>
        <v>0</v>
      </c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66"/>
    </row>
    <row r="94" spans="1:15" x14ac:dyDescent="0.2">
      <c r="A94" s="128"/>
      <c r="B94" s="46" t="s">
        <v>93</v>
      </c>
      <c r="C94" s="45">
        <f t="shared" si="10"/>
        <v>0</v>
      </c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66"/>
    </row>
    <row r="95" spans="1:15" x14ac:dyDescent="0.2">
      <c r="A95" s="128"/>
      <c r="B95" s="46" t="s">
        <v>94</v>
      </c>
      <c r="C95" s="45">
        <f t="shared" si="10"/>
        <v>0</v>
      </c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66"/>
    </row>
    <row r="96" spans="1:15" x14ac:dyDescent="0.2">
      <c r="A96" s="128"/>
      <c r="B96" s="46" t="s">
        <v>95</v>
      </c>
      <c r="C96" s="45">
        <f t="shared" si="10"/>
        <v>0</v>
      </c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66"/>
    </row>
    <row r="97" spans="1:15" x14ac:dyDescent="0.2">
      <c r="A97" s="128"/>
      <c r="B97" s="46" t="s">
        <v>96</v>
      </c>
      <c r="C97" s="45">
        <f t="shared" si="10"/>
        <v>0</v>
      </c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66"/>
    </row>
    <row r="98" spans="1:15" x14ac:dyDescent="0.2">
      <c r="A98" s="128"/>
      <c r="B98" s="46" t="s">
        <v>66</v>
      </c>
      <c r="C98" s="45">
        <f t="shared" si="10"/>
        <v>0</v>
      </c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66"/>
    </row>
    <row r="99" spans="1:15" x14ac:dyDescent="0.2">
      <c r="A99" s="128"/>
      <c r="B99" s="48" t="s">
        <v>97</v>
      </c>
      <c r="C99" s="45">
        <f t="shared" si="10"/>
        <v>0</v>
      </c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66"/>
    </row>
    <row r="100" spans="1:15" x14ac:dyDescent="0.2">
      <c r="A100" s="128"/>
      <c r="B100" s="46" t="s">
        <v>98</v>
      </c>
      <c r="C100" s="45">
        <f t="shared" si="10"/>
        <v>0</v>
      </c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66"/>
    </row>
    <row r="101" spans="1:15" x14ac:dyDescent="0.2">
      <c r="A101" s="128"/>
      <c r="B101" s="46" t="s">
        <v>99</v>
      </c>
      <c r="C101" s="45">
        <f t="shared" si="10"/>
        <v>0</v>
      </c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66"/>
    </row>
    <row r="102" spans="1:15" x14ac:dyDescent="0.2">
      <c r="A102" s="128"/>
      <c r="B102" s="46" t="s">
        <v>100</v>
      </c>
      <c r="C102" s="45">
        <f t="shared" si="10"/>
        <v>0</v>
      </c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66"/>
    </row>
    <row r="103" spans="1:15" x14ac:dyDescent="0.2">
      <c r="A103" s="128"/>
      <c r="B103" s="46" t="s">
        <v>66</v>
      </c>
      <c r="C103" s="45">
        <f t="shared" si="10"/>
        <v>0</v>
      </c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66"/>
    </row>
    <row r="104" spans="1:15" x14ac:dyDescent="0.2">
      <c r="A104" s="128"/>
      <c r="B104" s="48" t="s">
        <v>101</v>
      </c>
      <c r="C104" s="45">
        <f t="shared" si="10"/>
        <v>0</v>
      </c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66"/>
    </row>
    <row r="105" spans="1:15" x14ac:dyDescent="0.2">
      <c r="A105" s="128"/>
      <c r="B105" s="46" t="s">
        <v>102</v>
      </c>
      <c r="C105" s="45">
        <f t="shared" si="10"/>
        <v>0</v>
      </c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66"/>
    </row>
    <row r="106" spans="1:15" x14ac:dyDescent="0.2">
      <c r="A106" s="128"/>
      <c r="B106" s="46" t="s">
        <v>103</v>
      </c>
      <c r="C106" s="45">
        <f t="shared" si="10"/>
        <v>0</v>
      </c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66"/>
    </row>
    <row r="107" spans="1:15" x14ac:dyDescent="0.2">
      <c r="A107" s="128"/>
      <c r="B107" s="46" t="s">
        <v>104</v>
      </c>
      <c r="C107" s="45">
        <f t="shared" si="10"/>
        <v>0</v>
      </c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66"/>
    </row>
    <row r="108" spans="1:15" x14ac:dyDescent="0.2">
      <c r="A108" s="128"/>
      <c r="B108" s="46" t="s">
        <v>105</v>
      </c>
      <c r="C108" s="45">
        <f t="shared" si="10"/>
        <v>0</v>
      </c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66"/>
    </row>
    <row r="109" spans="1:15" x14ac:dyDescent="0.2">
      <c r="A109" s="128"/>
      <c r="B109" s="46" t="s">
        <v>106</v>
      </c>
      <c r="C109" s="45">
        <f t="shared" si="10"/>
        <v>0</v>
      </c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66"/>
    </row>
    <row r="110" spans="1:15" x14ac:dyDescent="0.2">
      <c r="A110" s="128"/>
      <c r="B110" s="46" t="s">
        <v>107</v>
      </c>
      <c r="C110" s="45">
        <f t="shared" ref="C110:C112" si="11">SUM(D110:O110)</f>
        <v>0</v>
      </c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66"/>
    </row>
    <row r="111" spans="1:15" x14ac:dyDescent="0.2">
      <c r="A111" s="128"/>
      <c r="B111" s="46" t="s">
        <v>66</v>
      </c>
      <c r="C111" s="45">
        <f t="shared" si="11"/>
        <v>0</v>
      </c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66"/>
    </row>
    <row r="112" spans="1:15" ht="12.75" thickBot="1" x14ac:dyDescent="0.25">
      <c r="A112" s="128"/>
      <c r="B112" s="85" t="s">
        <v>108</v>
      </c>
      <c r="C112" s="45">
        <f t="shared" si="11"/>
        <v>0</v>
      </c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7"/>
    </row>
    <row r="113" spans="1:15" ht="12.75" thickBot="1" x14ac:dyDescent="0.25">
      <c r="A113" s="129"/>
      <c r="B113" s="88" t="s">
        <v>109</v>
      </c>
      <c r="C113" s="89">
        <f>SUM(D113:O113)</f>
        <v>0</v>
      </c>
      <c r="D113" s="89">
        <f>SUM(D45:D112)</f>
        <v>0</v>
      </c>
      <c r="E113" s="89">
        <f t="shared" ref="E113:O113" si="12">SUM(E45:E112)</f>
        <v>0</v>
      </c>
      <c r="F113" s="89">
        <f t="shared" si="12"/>
        <v>0</v>
      </c>
      <c r="G113" s="89">
        <f t="shared" si="12"/>
        <v>0</v>
      </c>
      <c r="H113" s="89">
        <f t="shared" si="12"/>
        <v>0</v>
      </c>
      <c r="I113" s="89">
        <f t="shared" si="12"/>
        <v>0</v>
      </c>
      <c r="J113" s="89">
        <f t="shared" si="12"/>
        <v>0</v>
      </c>
      <c r="K113" s="89">
        <f t="shared" si="12"/>
        <v>0</v>
      </c>
      <c r="L113" s="89">
        <f t="shared" si="12"/>
        <v>0</v>
      </c>
      <c r="M113" s="89">
        <f t="shared" si="12"/>
        <v>0</v>
      </c>
      <c r="N113" s="89">
        <f t="shared" si="12"/>
        <v>0</v>
      </c>
      <c r="O113" s="90">
        <f t="shared" si="12"/>
        <v>0</v>
      </c>
    </row>
    <row r="114" spans="1:15" x14ac:dyDescent="0.2">
      <c r="A114" s="30"/>
    </row>
  </sheetData>
  <mergeCells count="5">
    <mergeCell ref="A3:A6"/>
    <mergeCell ref="A7:A16"/>
    <mergeCell ref="A20:A33"/>
    <mergeCell ref="A34:A39"/>
    <mergeCell ref="A45:A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ABC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2022-02-07T10:43:43Z</dcterms:modified>
  <cp:category/>
  <cp:contentStatus/>
</cp:coreProperties>
</file>